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第28期" sheetId="30" r:id="rId1"/>
  </sheets>
  <calcPr calcId="144525"/>
</workbook>
</file>

<file path=xl/sharedStrings.xml><?xml version="1.0" encoding="utf-8"?>
<sst xmlns="http://schemas.openxmlformats.org/spreadsheetml/2006/main" count="79" uniqueCount="37">
  <si>
    <t>厦门顺承资产管理有限公司竞标出租房产明细表</t>
  </si>
  <si>
    <t>2022年第28期</t>
  </si>
  <si>
    <t>序
号</t>
  </si>
  <si>
    <t>房屋建筑物坐落及名称</t>
  </si>
  <si>
    <t>楼层</t>
  </si>
  <si>
    <t>面积
（㎡）</t>
  </si>
  <si>
    <t>竞标底价
（元/月）</t>
  </si>
  <si>
    <t>竞标保证金
（元）</t>
  </si>
  <si>
    <t>租赁
年限</t>
  </si>
  <si>
    <t>备注</t>
  </si>
  <si>
    <t>湖滨南路138号之一501室</t>
  </si>
  <si>
    <t>5</t>
  </si>
  <si>
    <t>体育路113－119号之5（体育路117-2号）</t>
  </si>
  <si>
    <t>1</t>
  </si>
  <si>
    <t>厦门市集美区纺织路10号之一101（厦门市集美区纺织路10-1-101号）</t>
  </si>
  <si>
    <t>厦门市集美区纺织路10号之一103（厦门市集美区纺织路10-1-103号）</t>
  </si>
  <si>
    <t>厦门市集美区纺织路12号之一107（厦门市集美区纺织路12-1-107、12-1-108号）</t>
  </si>
  <si>
    <t>厦门市集美区纺织路12号之一102店面（厦门市集美区纺织路12-1-101、12-1-102号）</t>
  </si>
  <si>
    <t>厦门市集美区纺织西路7号南侧3（厦门市集美区纺织西路16-3-117号）</t>
  </si>
  <si>
    <t>6个月</t>
  </si>
  <si>
    <t>厦门市集美区纺织西路7号南侧4（厦门市集美区纺织西路16-3-116号）</t>
  </si>
  <si>
    <t>厦门市集美区纺织西路7号南侧5—6（厦门市集美区纺织西路16-3-114、16-3-115号）</t>
  </si>
  <si>
    <t>厦门市集美区纺织西路7号南侧7—8（厦门市集美区纺织西路16-3-112、16-3-113号）</t>
  </si>
  <si>
    <t>厦门市集美区纺织西路7号南侧9（厦门市集美区纺织西路16-3-111号）</t>
  </si>
  <si>
    <t>厦门市集美区纺织西路7号南侧10（厦门市集美区纺织西路16-3-110号）</t>
  </si>
  <si>
    <t>厦门市集美区纺织西路7号南侧11-12-13（厦门市集美区纺织西路16-3-107、16-3-108、16-3-109号）</t>
  </si>
  <si>
    <t>厦门市集美区纺织西路7号南侧14—15（厦门市集美区纺织西路16-3-105、16-3-106号）</t>
  </si>
  <si>
    <t>厦门市集美区纺织西路16-3-101、16-3-102</t>
  </si>
  <si>
    <t>厦门市集美区纺织西路16-3-103、16-3-104</t>
  </si>
  <si>
    <t>厦门市集美区纺织西路16-4-104、16-4-105</t>
  </si>
  <si>
    <t>厦门市集美区纺织西路16-4-108、16-4-109</t>
  </si>
  <si>
    <t>厦门市集美区纺织西路7号东侧1（厦门市集美区纺织西路16-4-110号）</t>
  </si>
  <si>
    <t>厦门市集美区杏西路15号西南侧（原煤场）临建房屋（厦门市集美区杏林西路17-2号）</t>
  </si>
  <si>
    <t>厦门市集美区杏西路15号106室、杏西路15号107室（厦门市集美区杏林西路15-106、15-107号）</t>
  </si>
  <si>
    <t>厦门市集美区杏西路15号104室（厦门市集美区杏林西路15-104号）</t>
  </si>
  <si>
    <t>厦门市集美区杏东路21号楼西侧（厦门市集美区杏林东路21-101号）</t>
  </si>
  <si>
    <t>备注：
1.租金从第二年起每年在前一年的基础上递增3%。
2.租赁押金与付款方式采取押二付三的方式。
3.不论是新、老承租户中标，给予一个月的免租金房屋移交期（车位、车库无免租金交接期）。
4.本期标的若延期移交，不视为顺承资产违约。具体移交时间以顺承资产通知为准。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</si>
</sst>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;@"/>
    <numFmt numFmtId="177" formatCode="0_ "/>
    <numFmt numFmtId="178" formatCode="0_);[Red]\(0\)"/>
    <numFmt numFmtId="179" formatCode="0.00_ "/>
  </numFmts>
  <fonts count="30">
    <font>
      <sz val="11"/>
      <color rgb="FF00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宋体"/>
      <charset val="134"/>
    </font>
    <font>
      <sz val="11"/>
      <color indexed="8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33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2" xfId="50" applyNumberFormat="1" applyFont="1" applyFill="1" applyBorder="1" applyAlignment="1">
      <alignment vertical="center" wrapText="1"/>
    </xf>
    <xf numFmtId="177" fontId="0" fillId="0" borderId="2" xfId="50" applyNumberFormat="1" applyFont="1" applyFill="1" applyBorder="1" applyAlignment="1">
      <alignment horizontal="center" vertical="center" wrapText="1"/>
    </xf>
    <xf numFmtId="179" fontId="0" fillId="0" borderId="2" xfId="50" applyNumberFormat="1" applyFont="1" applyFill="1" applyBorder="1" applyAlignment="1">
      <alignment horizontal="center" vertical="center" wrapText="1"/>
    </xf>
    <xf numFmtId="178" fontId="0" fillId="0" borderId="3" xfId="5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177" fontId="0" fillId="2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7" fontId="0" fillId="2" borderId="2" xfId="5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 shrinkToFit="1"/>
    </xf>
    <xf numFmtId="178" fontId="0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left" vertical="center" wrapText="1"/>
    </xf>
    <xf numFmtId="177" fontId="4" fillId="0" borderId="5" xfId="0" applyNumberFormat="1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H30"/>
  <sheetViews>
    <sheetView tabSelected="1" zoomScale="98" zoomScaleNormal="98" workbookViewId="0">
      <pane xSplit="1" ySplit="3" topLeftCell="B4" activePane="bottomRight" state="frozen"/>
      <selection/>
      <selection pane="topRight"/>
      <selection pane="bottomLeft"/>
      <selection pane="bottomRight" activeCell="K8" sqref="K8"/>
    </sheetView>
  </sheetViews>
  <sheetFormatPr defaultColWidth="9" defaultRowHeight="14" outlineLevelCol="7"/>
  <cols>
    <col min="1" max="1" width="7" customWidth="1"/>
    <col min="2" max="2" width="24.6727272727273" customWidth="1"/>
    <col min="3" max="3" width="7.12727272727273" customWidth="1"/>
    <col min="4" max="4" width="11.3727272727273" customWidth="1"/>
    <col min="5" max="5" width="10.2545454545455" customWidth="1"/>
    <col min="6" max="6" width="10.1272727272727" customWidth="1"/>
    <col min="7" max="7" width="7.87272727272727" customWidth="1"/>
    <col min="8" max="8" width="18.1727272727273" customWidth="1"/>
  </cols>
  <sheetData>
    <row r="1" s="1" customFormat="1" ht="39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17.25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s="2" customFormat="1" ht="43.5" customHeight="1" spans="1:8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10" t="s">
        <v>8</v>
      </c>
      <c r="H3" s="8" t="s">
        <v>9</v>
      </c>
    </row>
    <row r="4" ht="30" customHeight="1" spans="1:8">
      <c r="A4" s="11">
        <v>1</v>
      </c>
      <c r="B4" s="12" t="s">
        <v>10</v>
      </c>
      <c r="C4" s="13" t="s">
        <v>11</v>
      </c>
      <c r="D4" s="14">
        <v>71.39</v>
      </c>
      <c r="E4" s="15">
        <v>3077</v>
      </c>
      <c r="F4" s="16">
        <f t="shared" ref="F4:F26" si="0">E4*6</f>
        <v>18462</v>
      </c>
      <c r="G4" s="13">
        <v>3</v>
      </c>
      <c r="H4" s="17"/>
    </row>
    <row r="5" ht="28" spans="1:8">
      <c r="A5" s="11">
        <v>2</v>
      </c>
      <c r="B5" s="12" t="s">
        <v>12</v>
      </c>
      <c r="C5" s="13" t="s">
        <v>13</v>
      </c>
      <c r="D5" s="14">
        <v>134</v>
      </c>
      <c r="E5" s="15">
        <v>12060</v>
      </c>
      <c r="F5" s="16">
        <f t="shared" si="0"/>
        <v>72360</v>
      </c>
      <c r="G5" s="13" t="s">
        <v>11</v>
      </c>
      <c r="H5" s="18"/>
    </row>
    <row r="6" ht="42" spans="1:8">
      <c r="A6" s="11">
        <v>3</v>
      </c>
      <c r="B6" s="19" t="s">
        <v>14</v>
      </c>
      <c r="C6" s="20" t="s">
        <v>13</v>
      </c>
      <c r="D6" s="21">
        <v>72.25</v>
      </c>
      <c r="E6" s="22">
        <v>4335</v>
      </c>
      <c r="F6" s="16">
        <f t="shared" si="0"/>
        <v>26010</v>
      </c>
      <c r="G6" s="20" t="s">
        <v>11</v>
      </c>
      <c r="H6" s="17"/>
    </row>
    <row r="7" ht="42" spans="1:8">
      <c r="A7" s="11">
        <v>4</v>
      </c>
      <c r="B7" s="19" t="s">
        <v>15</v>
      </c>
      <c r="C7" s="20" t="s">
        <v>13</v>
      </c>
      <c r="D7" s="21">
        <v>353.51</v>
      </c>
      <c r="E7" s="22">
        <v>10175</v>
      </c>
      <c r="F7" s="16">
        <f t="shared" si="0"/>
        <v>61050</v>
      </c>
      <c r="G7" s="20" t="s">
        <v>11</v>
      </c>
      <c r="H7" s="17"/>
    </row>
    <row r="8" ht="42" spans="1:8">
      <c r="A8" s="11">
        <v>5</v>
      </c>
      <c r="B8" s="19" t="s">
        <v>16</v>
      </c>
      <c r="C8" s="20" t="s">
        <v>13</v>
      </c>
      <c r="D8" s="21">
        <v>84.92</v>
      </c>
      <c r="E8" s="22">
        <v>3882</v>
      </c>
      <c r="F8" s="16">
        <f t="shared" si="0"/>
        <v>23292</v>
      </c>
      <c r="G8" s="20" t="s">
        <v>11</v>
      </c>
      <c r="H8" s="23"/>
    </row>
    <row r="9" ht="56" spans="1:8">
      <c r="A9" s="11">
        <v>6</v>
      </c>
      <c r="B9" s="19" t="s">
        <v>17</v>
      </c>
      <c r="C9" s="20" t="s">
        <v>13</v>
      </c>
      <c r="D9" s="21">
        <v>40.81</v>
      </c>
      <c r="E9" s="22">
        <v>3245</v>
      </c>
      <c r="F9" s="16">
        <f t="shared" si="0"/>
        <v>19470</v>
      </c>
      <c r="G9" s="20" t="s">
        <v>11</v>
      </c>
      <c r="H9" s="24"/>
    </row>
    <row r="10" ht="42" spans="1:8">
      <c r="A10" s="11">
        <v>7</v>
      </c>
      <c r="B10" s="19" t="s">
        <v>18</v>
      </c>
      <c r="C10" s="20" t="s">
        <v>13</v>
      </c>
      <c r="D10" s="21">
        <v>14.42</v>
      </c>
      <c r="E10" s="22">
        <v>1225</v>
      </c>
      <c r="F10" s="16">
        <f t="shared" si="0"/>
        <v>7350</v>
      </c>
      <c r="G10" s="20" t="s">
        <v>19</v>
      </c>
      <c r="H10" s="17"/>
    </row>
    <row r="11" ht="42" spans="1:8">
      <c r="A11" s="11">
        <v>8</v>
      </c>
      <c r="B11" s="19" t="s">
        <v>20</v>
      </c>
      <c r="C11" s="20" t="s">
        <v>13</v>
      </c>
      <c r="D11" s="21">
        <v>14.42</v>
      </c>
      <c r="E11" s="22">
        <v>1225</v>
      </c>
      <c r="F11" s="16">
        <f t="shared" si="0"/>
        <v>7350</v>
      </c>
      <c r="G11" s="20" t="s">
        <v>19</v>
      </c>
      <c r="H11" s="17"/>
    </row>
    <row r="12" ht="56" spans="1:8">
      <c r="A12" s="11">
        <v>9</v>
      </c>
      <c r="B12" s="19" t="s">
        <v>21</v>
      </c>
      <c r="C12" s="20" t="s">
        <v>13</v>
      </c>
      <c r="D12" s="21">
        <v>29.18</v>
      </c>
      <c r="E12" s="22">
        <v>2652</v>
      </c>
      <c r="F12" s="16">
        <f t="shared" si="0"/>
        <v>15912</v>
      </c>
      <c r="G12" s="20" t="s">
        <v>19</v>
      </c>
      <c r="H12" s="18"/>
    </row>
    <row r="13" ht="56" spans="1:8">
      <c r="A13" s="11">
        <v>10</v>
      </c>
      <c r="B13" s="19" t="s">
        <v>22</v>
      </c>
      <c r="C13" s="20" t="s">
        <v>13</v>
      </c>
      <c r="D13" s="21">
        <v>28.84</v>
      </c>
      <c r="E13" s="22">
        <v>2652</v>
      </c>
      <c r="F13" s="16">
        <f t="shared" si="0"/>
        <v>15912</v>
      </c>
      <c r="G13" s="20" t="s">
        <v>19</v>
      </c>
      <c r="H13" s="18"/>
    </row>
    <row r="14" ht="42" spans="1:8">
      <c r="A14" s="11">
        <v>11</v>
      </c>
      <c r="B14" s="19" t="s">
        <v>23</v>
      </c>
      <c r="C14" s="20" t="s">
        <v>13</v>
      </c>
      <c r="D14" s="21">
        <v>14.36</v>
      </c>
      <c r="E14" s="22">
        <v>1243</v>
      </c>
      <c r="F14" s="16">
        <f t="shared" si="0"/>
        <v>7458</v>
      </c>
      <c r="G14" s="20" t="s">
        <v>19</v>
      </c>
      <c r="H14" s="18"/>
    </row>
    <row r="15" ht="42" spans="1:8">
      <c r="A15" s="11">
        <v>12</v>
      </c>
      <c r="B15" s="19" t="s">
        <v>24</v>
      </c>
      <c r="C15" s="20" t="s">
        <v>13</v>
      </c>
      <c r="D15" s="21">
        <v>14.36</v>
      </c>
      <c r="E15" s="22">
        <v>1243</v>
      </c>
      <c r="F15" s="16">
        <f t="shared" si="0"/>
        <v>7458</v>
      </c>
      <c r="G15" s="20" t="s">
        <v>19</v>
      </c>
      <c r="H15" s="18"/>
    </row>
    <row r="16" ht="56" spans="1:8">
      <c r="A16" s="11">
        <v>13</v>
      </c>
      <c r="B16" s="25" t="s">
        <v>25</v>
      </c>
      <c r="C16" s="13" t="s">
        <v>13</v>
      </c>
      <c r="D16" s="14">
        <v>63.72</v>
      </c>
      <c r="E16" s="22">
        <v>4159</v>
      </c>
      <c r="F16" s="16">
        <f t="shared" si="0"/>
        <v>24954</v>
      </c>
      <c r="G16" s="13" t="s">
        <v>19</v>
      </c>
      <c r="H16" s="26"/>
    </row>
    <row r="17" ht="56" spans="1:8">
      <c r="A17" s="11">
        <v>14</v>
      </c>
      <c r="B17" s="19" t="s">
        <v>26</v>
      </c>
      <c r="C17" s="20" t="s">
        <v>13</v>
      </c>
      <c r="D17" s="21">
        <v>107.55</v>
      </c>
      <c r="E17" s="27">
        <v>4081</v>
      </c>
      <c r="F17" s="16">
        <f t="shared" si="0"/>
        <v>24486</v>
      </c>
      <c r="G17" s="20" t="s">
        <v>19</v>
      </c>
      <c r="H17" s="26"/>
    </row>
    <row r="18" ht="28" spans="1:8">
      <c r="A18" s="11">
        <v>15</v>
      </c>
      <c r="B18" s="19" t="s">
        <v>27</v>
      </c>
      <c r="C18" s="20" t="s">
        <v>13</v>
      </c>
      <c r="D18" s="21">
        <v>77.86</v>
      </c>
      <c r="E18" s="22">
        <v>3499</v>
      </c>
      <c r="F18" s="16">
        <f t="shared" si="0"/>
        <v>20994</v>
      </c>
      <c r="G18" s="20" t="s">
        <v>19</v>
      </c>
      <c r="H18" s="17"/>
    </row>
    <row r="19" ht="28" spans="1:8">
      <c r="A19" s="11">
        <v>16</v>
      </c>
      <c r="B19" s="19" t="s">
        <v>28</v>
      </c>
      <c r="C19" s="20" t="s">
        <v>13</v>
      </c>
      <c r="D19" s="21">
        <v>49.42</v>
      </c>
      <c r="E19" s="22">
        <v>3183</v>
      </c>
      <c r="F19" s="16">
        <f t="shared" si="0"/>
        <v>19098</v>
      </c>
      <c r="G19" s="20" t="s">
        <v>19</v>
      </c>
      <c r="H19" s="28"/>
    </row>
    <row r="20" ht="28" spans="1:8">
      <c r="A20" s="11">
        <v>17</v>
      </c>
      <c r="B20" s="19" t="s">
        <v>29</v>
      </c>
      <c r="C20" s="20" t="s">
        <v>13</v>
      </c>
      <c r="D20" s="21">
        <v>31.5</v>
      </c>
      <c r="E20" s="22">
        <v>3191</v>
      </c>
      <c r="F20" s="16">
        <f t="shared" si="0"/>
        <v>19146</v>
      </c>
      <c r="G20" s="20" t="s">
        <v>19</v>
      </c>
      <c r="H20" s="18"/>
    </row>
    <row r="21" ht="28" spans="1:8">
      <c r="A21" s="11">
        <v>18</v>
      </c>
      <c r="B21" s="19" t="s">
        <v>30</v>
      </c>
      <c r="C21" s="20" t="s">
        <v>13</v>
      </c>
      <c r="D21" s="21">
        <v>31.22</v>
      </c>
      <c r="E21" s="22">
        <v>3297</v>
      </c>
      <c r="F21" s="16">
        <f t="shared" si="0"/>
        <v>19782</v>
      </c>
      <c r="G21" s="20" t="s">
        <v>19</v>
      </c>
      <c r="H21" s="18"/>
    </row>
    <row r="22" ht="42" spans="1:8">
      <c r="A22" s="11">
        <v>19</v>
      </c>
      <c r="B22" s="19" t="s">
        <v>31</v>
      </c>
      <c r="C22" s="20" t="s">
        <v>13</v>
      </c>
      <c r="D22" s="21">
        <v>15.61</v>
      </c>
      <c r="E22" s="22">
        <v>1443</v>
      </c>
      <c r="F22" s="16">
        <f t="shared" si="0"/>
        <v>8658</v>
      </c>
      <c r="G22" s="20" t="s">
        <v>19</v>
      </c>
      <c r="H22" s="18"/>
    </row>
    <row r="23" ht="56" spans="1:8">
      <c r="A23" s="11">
        <v>20</v>
      </c>
      <c r="B23" s="19" t="s">
        <v>32</v>
      </c>
      <c r="C23" s="20" t="s">
        <v>13</v>
      </c>
      <c r="D23" s="21">
        <v>435.88</v>
      </c>
      <c r="E23" s="22">
        <v>6935</v>
      </c>
      <c r="F23" s="16">
        <f t="shared" si="0"/>
        <v>41610</v>
      </c>
      <c r="G23" s="20" t="s">
        <v>11</v>
      </c>
      <c r="H23" s="29"/>
    </row>
    <row r="24" ht="56" spans="1:8">
      <c r="A24" s="11">
        <v>21</v>
      </c>
      <c r="B24" s="19" t="s">
        <v>33</v>
      </c>
      <c r="C24" s="20" t="s">
        <v>13</v>
      </c>
      <c r="D24" s="21">
        <v>119.77</v>
      </c>
      <c r="E24" s="22">
        <v>6571</v>
      </c>
      <c r="F24" s="16">
        <f t="shared" si="0"/>
        <v>39426</v>
      </c>
      <c r="G24" s="20" t="s">
        <v>11</v>
      </c>
      <c r="H24" s="18"/>
    </row>
    <row r="25" ht="42" spans="1:8">
      <c r="A25" s="11">
        <v>22</v>
      </c>
      <c r="B25" s="19" t="s">
        <v>34</v>
      </c>
      <c r="C25" s="20" t="s">
        <v>13</v>
      </c>
      <c r="D25" s="21">
        <v>102.08</v>
      </c>
      <c r="E25" s="22">
        <v>6869</v>
      </c>
      <c r="F25" s="16">
        <f t="shared" si="0"/>
        <v>41214</v>
      </c>
      <c r="G25" s="20" t="s">
        <v>11</v>
      </c>
      <c r="H25" s="18"/>
    </row>
    <row r="26" ht="42" spans="1:8">
      <c r="A26" s="11">
        <v>23</v>
      </c>
      <c r="B26" s="19" t="s">
        <v>35</v>
      </c>
      <c r="C26" s="20" t="s">
        <v>13</v>
      </c>
      <c r="D26" s="21">
        <v>13.39</v>
      </c>
      <c r="E26" s="22">
        <v>2476</v>
      </c>
      <c r="F26" s="16">
        <f t="shared" si="0"/>
        <v>14856</v>
      </c>
      <c r="G26" s="20" t="s">
        <v>11</v>
      </c>
      <c r="H26" s="18"/>
    </row>
    <row r="27" ht="91.5" customHeight="1" spans="1:8">
      <c r="A27" s="30" t="s">
        <v>36</v>
      </c>
      <c r="B27" s="31"/>
      <c r="C27" s="31"/>
      <c r="D27" s="31"/>
      <c r="E27" s="31"/>
      <c r="F27" s="31"/>
      <c r="G27" s="31"/>
      <c r="H27" s="32"/>
    </row>
    <row r="28" ht="48.75" customHeight="1"/>
    <row r="29" ht="42.75" customHeight="1"/>
    <row r="30" ht="100.5" customHeight="1"/>
  </sheetData>
  <mergeCells count="3">
    <mergeCell ref="A1:H1"/>
    <mergeCell ref="A2:H2"/>
    <mergeCell ref="A27:H27"/>
  </mergeCells>
  <pageMargins left="0.708661417322835" right="0.708661417322835" top="0.748031496062992" bottom="0.748031496062992" header="0.31496062992126" footer="0.31496062992126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第28期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嘻嘢</cp:lastModifiedBy>
  <dcterms:created xsi:type="dcterms:W3CDTF">2021-05-21T03:34:00Z</dcterms:created>
  <cp:lastPrinted>2022-09-15T06:17:00Z</cp:lastPrinted>
  <dcterms:modified xsi:type="dcterms:W3CDTF">2022-10-29T00:49:05Z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609D644AE6EC42F79DD12F569C139442</vt:lpwstr>
  </property>
</Properties>
</file>