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620"/>
  </bookViews>
  <sheets>
    <sheet name="第12期 " sheetId="1" r:id="rId1"/>
  </sheets>
  <definedNames>
    <definedName name="_xlnm._FilterDatabase" localSheetId="0" hidden="1">'第12期 '!$A$3:$K$27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<sst xmlns="http://schemas.openxmlformats.org/spreadsheetml/2006/main" count="103" uniqueCount="48">
  <si>
    <t>厦门顺承资产管理有限公司竞标出租房产明细表</t>
  </si>
  <si>
    <t>2024年第12期</t>
  </si>
  <si>
    <t>序
号</t>
  </si>
  <si>
    <t>房屋建筑物坐落及名称</t>
  </si>
  <si>
    <t>楼层</t>
  </si>
  <si>
    <t>面积
（㎡）</t>
  </si>
  <si>
    <t>竞标底价
（元/月）</t>
  </si>
  <si>
    <t>竞标保证金
（元）</t>
  </si>
  <si>
    <t>租赁
年限</t>
  </si>
  <si>
    <t>免租金移交期（月）</t>
  </si>
  <si>
    <t>租金递增方式</t>
  </si>
  <si>
    <t>租赁合同履约保证金（元）</t>
  </si>
  <si>
    <t>备注</t>
  </si>
  <si>
    <t>湖滨东路146号</t>
  </si>
  <si>
    <t>租金从第四年起每年在前一年的基础上递增3%</t>
  </si>
  <si>
    <t>首期月租金的2倍</t>
  </si>
  <si>
    <t>湖滨南路308号一楼之一</t>
  </si>
  <si>
    <t>1</t>
  </si>
  <si>
    <t>东浦路15-29号对面三角地及地内7间平房（东浦路16-2-1）</t>
  </si>
  <si>
    <t>平房面积564.35㎡，场地面积196.46㎡</t>
  </si>
  <si>
    <t>汇文路51号501</t>
  </si>
  <si>
    <t>坑内路18号前座13、14（坑内路18号105、106）</t>
  </si>
  <si>
    <t>租金不递增</t>
  </si>
  <si>
    <t>故宫路128号宏华大厦401室、409单元</t>
  </si>
  <si>
    <t>4</t>
  </si>
  <si>
    <t>斗西路209号电控大厦08号车位</t>
  </si>
  <si>
    <t>-1</t>
  </si>
  <si>
    <t>斗西路209号电控大厦9号车位</t>
  </si>
  <si>
    <t>斗西路209号电控大厦10号车位</t>
  </si>
  <si>
    <t>斗西路209号电控大厦22号车位</t>
  </si>
  <si>
    <t>后埭西路64#之26
（后江埭路64-102）</t>
  </si>
  <si>
    <t>湖明路60号303室</t>
  </si>
  <si>
    <t>3</t>
  </si>
  <si>
    <t>湖明路60号605室</t>
  </si>
  <si>
    <t>龙山南路142号601、701室</t>
  </si>
  <si>
    <t>6-7</t>
  </si>
  <si>
    <t>龙山南路142号602、702室</t>
  </si>
  <si>
    <t>龙山南路144号603、703室</t>
  </si>
  <si>
    <t>厦门市湖里区泗水道669号18层-2</t>
  </si>
  <si>
    <t>配套地下车位300元/月/个。</t>
  </si>
  <si>
    <t>厦门市湖里区泗水道669号18层-3</t>
  </si>
  <si>
    <t>厦门市湖里区泗水道669号16层</t>
  </si>
  <si>
    <t>1.配套地下车位300元/月/个；2.投标人必须提供合同担保人及担保书，担保书需现场面签。</t>
  </si>
  <si>
    <t>杏东路4号107店面（厦门市集美区杏林东路4-104号）</t>
  </si>
  <si>
    <t>厦门市集美区杏林东路8-1-107（杏东路8号117店面）</t>
  </si>
  <si>
    <t>厦门市集美区杏林东路8-1-108（杏东路8号116店面）</t>
  </si>
  <si>
    <t>厦门市集美区杏林东路8-1-114号（杏东路8号109/110店面）</t>
  </si>
  <si>
    <t>厦门市集美区杏林东路8-121（杏东路8号101室）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</si>
</sst>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 "/>
    <numFmt numFmtId="179" formatCode="yyyy&quot;.&quot;m&quot;.&quot;d;@"/>
  </numFmts>
  <fonts count="29">
    <font>
      <sz val="11"/>
      <color rgb="FF00000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left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9" fontId="7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7"/>
  <sheetViews>
    <sheetView tabSelected="1" topLeftCell="A23" workbookViewId="0">
      <selection activeCell="N23" sqref="N$1:N$1048576"/>
    </sheetView>
  </sheetViews>
  <sheetFormatPr defaultColWidth="8.72222222222222" defaultRowHeight="14.4"/>
  <cols>
    <col min="1" max="1" width="5.44444444444444" style="2" customWidth="1"/>
    <col min="2" max="2" width="17.1111111111111" style="3" customWidth="1"/>
    <col min="3" max="3" width="6.5" style="2" customWidth="1"/>
    <col min="4" max="4" width="9" style="2" customWidth="1"/>
    <col min="5" max="5" width="9.44444444444444" style="2" customWidth="1"/>
    <col min="6" max="6" width="9" style="2" customWidth="1"/>
    <col min="7" max="7" width="6.87962962962963" style="2" customWidth="1"/>
    <col min="8" max="8" width="7.37962962962963" style="2" customWidth="1"/>
    <col min="9" max="9" width="13.8888888888889" style="2" customWidth="1"/>
    <col min="10" max="10" width="8.12962962962963" style="2" customWidth="1"/>
    <col min="11" max="11" width="23.5555555555556" style="2" customWidth="1"/>
    <col min="12" max="12" width="4.66666666666667" style="2" customWidth="1"/>
    <col min="13" max="16384" width="8.72222222222222" style="2"/>
  </cols>
  <sheetData>
    <row r="1" ht="41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21" customHeight="1" spans="1:11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ht="60" customHeight="1" spans="1:11">
      <c r="A3" s="8" t="s">
        <v>2</v>
      </c>
      <c r="B3" s="9" t="s">
        <v>3</v>
      </c>
      <c r="C3" s="10" t="s">
        <v>4</v>
      </c>
      <c r="D3" s="9" t="s">
        <v>5</v>
      </c>
      <c r="E3" s="11" t="s">
        <v>6</v>
      </c>
      <c r="F3" s="8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23" t="s">
        <v>12</v>
      </c>
    </row>
    <row r="4" ht="71" customHeight="1" spans="1:11">
      <c r="A4" s="13">
        <v>1</v>
      </c>
      <c r="B4" s="14" t="s">
        <v>13</v>
      </c>
      <c r="C4" s="15">
        <v>1</v>
      </c>
      <c r="D4" s="16">
        <v>233.49</v>
      </c>
      <c r="E4" s="15">
        <v>53729</v>
      </c>
      <c r="F4" s="17">
        <f t="shared" ref="F4:F9" si="0">E4*6</f>
        <v>322374</v>
      </c>
      <c r="G4" s="17">
        <v>5</v>
      </c>
      <c r="H4" s="17">
        <v>1</v>
      </c>
      <c r="I4" s="24" t="s">
        <v>14</v>
      </c>
      <c r="J4" s="25" t="s">
        <v>15</v>
      </c>
      <c r="K4" s="26"/>
    </row>
    <row r="5" ht="74" customHeight="1" spans="1:11">
      <c r="A5" s="13">
        <v>2</v>
      </c>
      <c r="B5" s="14" t="s">
        <v>16</v>
      </c>
      <c r="C5" s="14" t="s">
        <v>17</v>
      </c>
      <c r="D5" s="16">
        <v>67.4</v>
      </c>
      <c r="E5" s="15">
        <v>8567</v>
      </c>
      <c r="F5" s="17">
        <f t="shared" si="0"/>
        <v>51402</v>
      </c>
      <c r="G5" s="17">
        <v>5</v>
      </c>
      <c r="H5" s="17">
        <v>1</v>
      </c>
      <c r="I5" s="24" t="s">
        <v>14</v>
      </c>
      <c r="J5" s="25" t="s">
        <v>15</v>
      </c>
      <c r="K5" s="26"/>
    </row>
    <row r="6" ht="63" customHeight="1" spans="1:11">
      <c r="A6" s="13">
        <v>3</v>
      </c>
      <c r="B6" s="14" t="s">
        <v>18</v>
      </c>
      <c r="C6" s="14" t="s">
        <v>17</v>
      </c>
      <c r="D6" s="16">
        <v>760.81</v>
      </c>
      <c r="E6" s="18">
        <v>40010</v>
      </c>
      <c r="F6" s="17">
        <v>240060</v>
      </c>
      <c r="G6" s="18">
        <v>5</v>
      </c>
      <c r="H6" s="18">
        <v>1</v>
      </c>
      <c r="I6" s="27" t="s">
        <v>14</v>
      </c>
      <c r="J6" s="25" t="s">
        <v>15</v>
      </c>
      <c r="K6" s="28" t="s">
        <v>19</v>
      </c>
    </row>
    <row r="7" ht="73" customHeight="1" spans="1:11">
      <c r="A7" s="13">
        <v>4</v>
      </c>
      <c r="B7" s="19" t="s">
        <v>20</v>
      </c>
      <c r="C7" s="14">
        <v>5</v>
      </c>
      <c r="D7" s="19">
        <v>73.64</v>
      </c>
      <c r="E7" s="18">
        <v>3800</v>
      </c>
      <c r="F7" s="17">
        <f t="shared" si="0"/>
        <v>22800</v>
      </c>
      <c r="G7" s="17">
        <v>5</v>
      </c>
      <c r="H7" s="18">
        <v>1</v>
      </c>
      <c r="I7" s="24" t="s">
        <v>14</v>
      </c>
      <c r="J7" s="25" t="s">
        <v>15</v>
      </c>
      <c r="K7" s="26"/>
    </row>
    <row r="8" ht="70" customHeight="1" spans="1:11">
      <c r="A8" s="13">
        <v>5</v>
      </c>
      <c r="B8" s="19" t="s">
        <v>21</v>
      </c>
      <c r="C8" s="19" t="s">
        <v>17</v>
      </c>
      <c r="D8" s="15">
        <v>74.66</v>
      </c>
      <c r="E8" s="19">
        <v>3000</v>
      </c>
      <c r="F8" s="15">
        <f t="shared" si="0"/>
        <v>18000</v>
      </c>
      <c r="G8" s="15">
        <v>3</v>
      </c>
      <c r="H8" s="17">
        <v>1</v>
      </c>
      <c r="I8" s="26" t="s">
        <v>22</v>
      </c>
      <c r="J8" s="25" t="s">
        <v>15</v>
      </c>
      <c r="K8" s="29"/>
    </row>
    <row r="9" ht="74" customHeight="1" spans="1:11">
      <c r="A9" s="13">
        <v>6</v>
      </c>
      <c r="B9" s="14" t="s">
        <v>23</v>
      </c>
      <c r="C9" s="14" t="s">
        <v>24</v>
      </c>
      <c r="D9" s="16">
        <v>791.88</v>
      </c>
      <c r="E9" s="17">
        <v>18776</v>
      </c>
      <c r="F9" s="17">
        <f t="shared" si="0"/>
        <v>112656</v>
      </c>
      <c r="G9" s="19">
        <v>5</v>
      </c>
      <c r="H9" s="17">
        <v>1</v>
      </c>
      <c r="I9" s="27" t="s">
        <v>14</v>
      </c>
      <c r="J9" s="25" t="s">
        <v>15</v>
      </c>
      <c r="K9" s="27"/>
    </row>
    <row r="10" ht="72" customHeight="1" spans="1:11">
      <c r="A10" s="13">
        <v>7</v>
      </c>
      <c r="B10" s="14" t="s">
        <v>25</v>
      </c>
      <c r="C10" s="14" t="s">
        <v>26</v>
      </c>
      <c r="D10" s="16">
        <v>43.3</v>
      </c>
      <c r="E10" s="18">
        <v>900</v>
      </c>
      <c r="F10" s="17">
        <v>5400</v>
      </c>
      <c r="G10" s="18">
        <v>3</v>
      </c>
      <c r="H10" s="18">
        <v>0</v>
      </c>
      <c r="I10" s="27" t="s">
        <v>22</v>
      </c>
      <c r="J10" s="25" t="s">
        <v>15</v>
      </c>
      <c r="K10" s="30"/>
    </row>
    <row r="11" ht="76" customHeight="1" spans="1:11">
      <c r="A11" s="13">
        <v>8</v>
      </c>
      <c r="B11" s="14" t="s">
        <v>27</v>
      </c>
      <c r="C11" s="14" t="s">
        <v>26</v>
      </c>
      <c r="D11" s="16">
        <v>43.3</v>
      </c>
      <c r="E11" s="18">
        <v>900</v>
      </c>
      <c r="F11" s="17">
        <v>5400</v>
      </c>
      <c r="G11" s="18">
        <v>3</v>
      </c>
      <c r="H11" s="18">
        <v>0</v>
      </c>
      <c r="I11" s="27" t="s">
        <v>22</v>
      </c>
      <c r="J11" s="25" t="s">
        <v>15</v>
      </c>
      <c r="K11" s="31"/>
    </row>
    <row r="12" ht="75" customHeight="1" spans="1:11">
      <c r="A12" s="13">
        <v>9</v>
      </c>
      <c r="B12" s="14" t="s">
        <v>28</v>
      </c>
      <c r="C12" s="14" t="s">
        <v>26</v>
      </c>
      <c r="D12" s="16">
        <v>43.3</v>
      </c>
      <c r="E12" s="18">
        <v>900</v>
      </c>
      <c r="F12" s="17">
        <v>5400</v>
      </c>
      <c r="G12" s="18">
        <v>3</v>
      </c>
      <c r="H12" s="18">
        <v>0</v>
      </c>
      <c r="I12" s="27" t="s">
        <v>22</v>
      </c>
      <c r="J12" s="25" t="s">
        <v>15</v>
      </c>
      <c r="K12" s="31"/>
    </row>
    <row r="13" ht="77" customHeight="1" spans="1:11">
      <c r="A13" s="13">
        <v>10</v>
      </c>
      <c r="B13" s="19" t="s">
        <v>29</v>
      </c>
      <c r="C13" s="19" t="s">
        <v>26</v>
      </c>
      <c r="D13" s="15">
        <v>43.3</v>
      </c>
      <c r="E13" s="15">
        <v>900</v>
      </c>
      <c r="F13" s="15">
        <f t="shared" ref="F13:F19" si="1">E13*6</f>
        <v>5400</v>
      </c>
      <c r="G13" s="18">
        <v>3</v>
      </c>
      <c r="H13" s="18">
        <v>0</v>
      </c>
      <c r="I13" s="27" t="s">
        <v>22</v>
      </c>
      <c r="J13" s="25" t="s">
        <v>15</v>
      </c>
      <c r="K13" s="29"/>
    </row>
    <row r="14" ht="71" customHeight="1" spans="1:11">
      <c r="A14" s="13">
        <v>11</v>
      </c>
      <c r="B14" s="14" t="s">
        <v>30</v>
      </c>
      <c r="C14" s="18" t="s">
        <v>17</v>
      </c>
      <c r="D14" s="20">
        <v>28.3</v>
      </c>
      <c r="E14" s="18">
        <v>2138</v>
      </c>
      <c r="F14" s="17">
        <f t="shared" si="1"/>
        <v>12828</v>
      </c>
      <c r="G14" s="17">
        <v>5</v>
      </c>
      <c r="H14" s="17">
        <v>1</v>
      </c>
      <c r="I14" s="24" t="s">
        <v>14</v>
      </c>
      <c r="J14" s="25" t="s">
        <v>15</v>
      </c>
      <c r="K14" s="27"/>
    </row>
    <row r="15" s="1" customFormat="1" ht="77" customHeight="1" spans="1:11">
      <c r="A15" s="13">
        <v>12</v>
      </c>
      <c r="B15" s="14" t="s">
        <v>31</v>
      </c>
      <c r="C15" s="14" t="s">
        <v>32</v>
      </c>
      <c r="D15" s="16">
        <v>36.77</v>
      </c>
      <c r="E15" s="18">
        <v>1600</v>
      </c>
      <c r="F15" s="17">
        <f t="shared" si="1"/>
        <v>9600</v>
      </c>
      <c r="G15" s="17">
        <v>5</v>
      </c>
      <c r="H15" s="17">
        <v>1</v>
      </c>
      <c r="I15" s="24" t="s">
        <v>14</v>
      </c>
      <c r="J15" s="25" t="s">
        <v>15</v>
      </c>
      <c r="K15" s="26"/>
    </row>
    <row r="16" ht="77" customHeight="1" spans="1:11">
      <c r="A16" s="13">
        <v>13</v>
      </c>
      <c r="B16" s="17" t="s">
        <v>33</v>
      </c>
      <c r="C16" s="21">
        <v>6</v>
      </c>
      <c r="D16" s="15">
        <v>36.77</v>
      </c>
      <c r="E16" s="17">
        <v>1500</v>
      </c>
      <c r="F16" s="15">
        <f t="shared" si="1"/>
        <v>9000</v>
      </c>
      <c r="G16" s="15">
        <v>5</v>
      </c>
      <c r="H16" s="17">
        <v>1</v>
      </c>
      <c r="I16" s="26" t="s">
        <v>14</v>
      </c>
      <c r="J16" s="25" t="s">
        <v>15</v>
      </c>
      <c r="K16" s="29"/>
    </row>
    <row r="17" ht="73" customHeight="1" spans="1:11">
      <c r="A17" s="13">
        <v>14</v>
      </c>
      <c r="B17" s="14" t="s">
        <v>34</v>
      </c>
      <c r="C17" s="14" t="s">
        <v>35</v>
      </c>
      <c r="D17" s="16">
        <v>157.81</v>
      </c>
      <c r="E17" s="18">
        <v>3800</v>
      </c>
      <c r="F17" s="17">
        <f t="shared" si="1"/>
        <v>22800</v>
      </c>
      <c r="G17" s="17">
        <v>5</v>
      </c>
      <c r="H17" s="18">
        <v>1</v>
      </c>
      <c r="I17" s="24" t="s">
        <v>14</v>
      </c>
      <c r="J17" s="25" t="s">
        <v>15</v>
      </c>
      <c r="K17" s="26"/>
    </row>
    <row r="18" ht="73" customHeight="1" spans="1:11">
      <c r="A18" s="13">
        <v>15</v>
      </c>
      <c r="B18" s="14" t="s">
        <v>36</v>
      </c>
      <c r="C18" s="14" t="s">
        <v>35</v>
      </c>
      <c r="D18" s="16">
        <v>157.61</v>
      </c>
      <c r="E18" s="18">
        <v>3800</v>
      </c>
      <c r="F18" s="17">
        <f t="shared" si="1"/>
        <v>22800</v>
      </c>
      <c r="G18" s="17">
        <v>5</v>
      </c>
      <c r="H18" s="18">
        <v>1</v>
      </c>
      <c r="I18" s="24" t="s">
        <v>14</v>
      </c>
      <c r="J18" s="25" t="s">
        <v>15</v>
      </c>
      <c r="K18" s="31"/>
    </row>
    <row r="19" ht="73" customHeight="1" spans="1:11">
      <c r="A19" s="13">
        <v>16</v>
      </c>
      <c r="B19" s="14" t="s">
        <v>37</v>
      </c>
      <c r="C19" s="14" t="s">
        <v>35</v>
      </c>
      <c r="D19" s="16">
        <v>157.61</v>
      </c>
      <c r="E19" s="18">
        <v>3800</v>
      </c>
      <c r="F19" s="17">
        <f t="shared" si="1"/>
        <v>22800</v>
      </c>
      <c r="G19" s="17">
        <v>5</v>
      </c>
      <c r="H19" s="18">
        <v>1</v>
      </c>
      <c r="I19" s="24" t="s">
        <v>14</v>
      </c>
      <c r="J19" s="25" t="s">
        <v>15</v>
      </c>
      <c r="K19" s="31"/>
    </row>
    <row r="20" ht="77" customHeight="1" spans="1:11">
      <c r="A20" s="13">
        <v>17</v>
      </c>
      <c r="B20" s="19" t="s">
        <v>38</v>
      </c>
      <c r="C20" s="14">
        <v>18</v>
      </c>
      <c r="D20" s="19">
        <v>213.83</v>
      </c>
      <c r="E20" s="17">
        <v>12402</v>
      </c>
      <c r="F20" s="17">
        <f t="shared" ref="F20:F22" si="2">E20*5</f>
        <v>62010</v>
      </c>
      <c r="G20" s="17">
        <v>3</v>
      </c>
      <c r="H20" s="18">
        <v>1</v>
      </c>
      <c r="I20" s="24" t="s">
        <v>22</v>
      </c>
      <c r="J20" s="25" t="s">
        <v>15</v>
      </c>
      <c r="K20" s="32" t="s">
        <v>39</v>
      </c>
    </row>
    <row r="21" ht="77" customHeight="1" spans="1:11">
      <c r="A21" s="13">
        <v>18</v>
      </c>
      <c r="B21" s="19" t="s">
        <v>40</v>
      </c>
      <c r="C21" s="14">
        <v>18</v>
      </c>
      <c r="D21" s="19">
        <v>668.62</v>
      </c>
      <c r="E21" s="17">
        <v>38780</v>
      </c>
      <c r="F21" s="17">
        <f t="shared" si="2"/>
        <v>193900</v>
      </c>
      <c r="G21" s="17">
        <v>3</v>
      </c>
      <c r="H21" s="18">
        <v>1</v>
      </c>
      <c r="I21" s="24" t="s">
        <v>22</v>
      </c>
      <c r="J21" s="25" t="s">
        <v>15</v>
      </c>
      <c r="K21" s="32" t="s">
        <v>39</v>
      </c>
    </row>
    <row r="22" ht="77" customHeight="1" spans="1:11">
      <c r="A22" s="13">
        <v>19</v>
      </c>
      <c r="B22" s="17" t="s">
        <v>41</v>
      </c>
      <c r="C22" s="22">
        <v>16</v>
      </c>
      <c r="D22" s="17">
        <v>1267.45</v>
      </c>
      <c r="E22" s="17">
        <v>70977</v>
      </c>
      <c r="F22" s="17">
        <f t="shared" si="2"/>
        <v>354885</v>
      </c>
      <c r="G22" s="17">
        <v>5</v>
      </c>
      <c r="H22" s="17">
        <v>2</v>
      </c>
      <c r="I22" s="26" t="s">
        <v>14</v>
      </c>
      <c r="J22" s="25" t="s">
        <v>15</v>
      </c>
      <c r="K22" s="33" t="s">
        <v>42</v>
      </c>
    </row>
    <row r="23" ht="77" customHeight="1" spans="1:11">
      <c r="A23" s="13">
        <v>20</v>
      </c>
      <c r="B23" s="14" t="s">
        <v>43</v>
      </c>
      <c r="C23" s="14">
        <v>1</v>
      </c>
      <c r="D23" s="16">
        <v>91.17</v>
      </c>
      <c r="E23" s="18">
        <v>24142</v>
      </c>
      <c r="F23" s="17">
        <f t="shared" ref="F23:F27" si="3">E23*6</f>
        <v>144852</v>
      </c>
      <c r="G23" s="18">
        <v>5</v>
      </c>
      <c r="H23" s="18">
        <v>1</v>
      </c>
      <c r="I23" s="24" t="s">
        <v>14</v>
      </c>
      <c r="J23" s="25" t="s">
        <v>15</v>
      </c>
      <c r="K23" s="26"/>
    </row>
    <row r="24" ht="67" customHeight="1" spans="1:11">
      <c r="A24" s="13">
        <v>21</v>
      </c>
      <c r="B24" s="19" t="s">
        <v>44</v>
      </c>
      <c r="C24" s="19" t="s">
        <v>17</v>
      </c>
      <c r="D24" s="15">
        <v>44.28</v>
      </c>
      <c r="E24" s="19">
        <v>4228</v>
      </c>
      <c r="F24" s="15">
        <f t="shared" si="3"/>
        <v>25368</v>
      </c>
      <c r="G24" s="18">
        <v>5</v>
      </c>
      <c r="H24" s="18">
        <v>1</v>
      </c>
      <c r="I24" s="24" t="s">
        <v>14</v>
      </c>
      <c r="J24" s="25" t="s">
        <v>15</v>
      </c>
      <c r="K24" s="29"/>
    </row>
    <row r="25" ht="75" customHeight="1" spans="1:11">
      <c r="A25" s="13">
        <v>22</v>
      </c>
      <c r="B25" s="19" t="s">
        <v>45</v>
      </c>
      <c r="C25" s="17">
        <v>1</v>
      </c>
      <c r="D25" s="17">
        <v>36.92</v>
      </c>
      <c r="E25" s="18">
        <v>3780</v>
      </c>
      <c r="F25" s="17">
        <f t="shared" si="3"/>
        <v>22680</v>
      </c>
      <c r="G25" s="18">
        <v>5</v>
      </c>
      <c r="H25" s="18">
        <v>1</v>
      </c>
      <c r="I25" s="24" t="s">
        <v>14</v>
      </c>
      <c r="J25" s="25" t="s">
        <v>15</v>
      </c>
      <c r="K25" s="26"/>
    </row>
    <row r="26" ht="75" customHeight="1" spans="1:11">
      <c r="A26" s="13">
        <v>23</v>
      </c>
      <c r="B26" s="14" t="s">
        <v>46</v>
      </c>
      <c r="C26" s="14">
        <v>1</v>
      </c>
      <c r="D26" s="15">
        <v>68.37</v>
      </c>
      <c r="E26" s="18">
        <v>6769</v>
      </c>
      <c r="F26" s="17">
        <f t="shared" si="3"/>
        <v>40614</v>
      </c>
      <c r="G26" s="18">
        <v>5</v>
      </c>
      <c r="H26" s="18">
        <v>1</v>
      </c>
      <c r="I26" s="24" t="s">
        <v>14</v>
      </c>
      <c r="J26" s="25" t="s">
        <v>15</v>
      </c>
      <c r="K26" s="26"/>
    </row>
    <row r="27" ht="72" customHeight="1" spans="1:11">
      <c r="A27" s="13">
        <v>24</v>
      </c>
      <c r="B27" s="19" t="s">
        <v>47</v>
      </c>
      <c r="C27" s="19">
        <v>1</v>
      </c>
      <c r="D27" s="19">
        <v>56.5</v>
      </c>
      <c r="E27" s="18">
        <v>18000</v>
      </c>
      <c r="F27" s="17">
        <f t="shared" si="3"/>
        <v>108000</v>
      </c>
      <c r="G27" s="18">
        <v>5</v>
      </c>
      <c r="H27" s="18">
        <v>1</v>
      </c>
      <c r="I27" s="24" t="s">
        <v>14</v>
      </c>
      <c r="J27" s="25" t="s">
        <v>15</v>
      </c>
      <c r="K27" s="26"/>
    </row>
  </sheetData>
  <mergeCells count="2">
    <mergeCell ref="A1:K1"/>
    <mergeCell ref="A2:K2"/>
  </mergeCells>
  <pageMargins left="0.75" right="0.75" top="1" bottom="1" header="0.5" footer="0.5"/>
  <pageSetup paperSize="9" scale="8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第12期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黄威</dc:creator>
  <cp:lastModifiedBy>郭</cp:lastModifiedBy>
  <dcterms:created xsi:type="dcterms:W3CDTF">2024-05-24T09:02:00Z</dcterms:created>
  <dcterms:modified xsi:type="dcterms:W3CDTF">2024-05-24T14:42:26Z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3CF4441946F848E9B41AAADB499AA380_11</vt:lpwstr>
  </property>
  <property fmtid="{D5CDD505-2E9C-101B-9397-08002B2CF9AE}" pid="3" name="KSOProductBuildVer">
    <vt:lpwstr>2052-12.1.0.16364</vt:lpwstr>
  </property>
</Properties>
</file>